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'Лист1'!$A$1:$E$92</definedName>
  </definedNames>
  <calcPr fullCalcOnLoad="1"/>
</workbook>
</file>

<file path=xl/sharedStrings.xml><?xml version="1.0" encoding="utf-8"?>
<sst xmlns="http://schemas.openxmlformats.org/spreadsheetml/2006/main" count="225" uniqueCount="183">
  <si>
    <t>№ п/п</t>
  </si>
  <si>
    <t>Направления деятельности</t>
  </si>
  <si>
    <t>Сроки</t>
  </si>
  <si>
    <t>Р.А. Гардымова</t>
  </si>
  <si>
    <t>Е.В. Воробьева</t>
  </si>
  <si>
    <t>до 25 числа каждого месяца</t>
  </si>
  <si>
    <t>К.А.Федоренко</t>
  </si>
  <si>
    <t>ежеквартально</t>
  </si>
  <si>
    <t>Е.В.Воробьева</t>
  </si>
  <si>
    <t>по графику МОН РФ</t>
  </si>
  <si>
    <t>по отдельному плану</t>
  </si>
  <si>
    <t>Руководители МОУО</t>
  </si>
  <si>
    <t>Осуществление контроля за функционированием системы видеорегистрации в ППЭ</t>
  </si>
  <si>
    <t>Н.Е. Байрачный                                 Р.А. Гардымова</t>
  </si>
  <si>
    <t>Размещение заказов по выполнению работ (услуг) по подготовке и проведению ЕГЭ</t>
  </si>
  <si>
    <t>Организация работы РЦОИ</t>
  </si>
  <si>
    <t>Е.В. Воробьева
Р.А. Гардымова</t>
  </si>
  <si>
    <t>Н.Е. Байрачный
Р.А. Гардымова</t>
  </si>
  <si>
    <t>Е.В.Воробьева  
Р.А.Гардымова</t>
  </si>
  <si>
    <t>Н.Е.Байрачный
Е.В. Воробьева
Р.А. Гардымова
А.С.Драфа</t>
  </si>
  <si>
    <t>Н.Е. Байрачный
К.А.Федоренко
Е.В. Воробьева
Р.А. Гардымова
А.С.Драфа</t>
  </si>
  <si>
    <t>Т.Ю. Горностаева
Р.А. Гардымова</t>
  </si>
  <si>
    <t>Н.Е. Байрачный
К.А.Федоренко
Т.Ю.Горностаева
Е.В. Воробьева
Р.А. Гардымова</t>
  </si>
  <si>
    <t>Т.Ю.Горностаева
Р.А. Гардымова</t>
  </si>
  <si>
    <t>Обозначения:</t>
  </si>
  <si>
    <t>Заместитель министра</t>
  </si>
  <si>
    <t xml:space="preserve">Аккредитация общественных наблюдателей. Организация работы общественных наблюдателей </t>
  </si>
  <si>
    <t>Н.Е. Байрачный                                         Р.А. Гардымова</t>
  </si>
  <si>
    <t>Организация проверки готовности ППЭ к проведению экзаменов</t>
  </si>
  <si>
    <t>ежемесячно</t>
  </si>
  <si>
    <t>Р.А. Гардымова                                                Руководители МОУО</t>
  </si>
  <si>
    <t>Р.А Гардымова                                 Руководители МОУО</t>
  </si>
  <si>
    <t>Осуществление взаимодействия с органами прокуратуры, учреждениями здравоохранения, ГУ МВД, управлением спецсвязи, Ростелеком</t>
  </si>
  <si>
    <t>Н.Е. Байрачный                                            Е.В. Воробьева                                                     Р.А. Гардымова</t>
  </si>
  <si>
    <t>Организация мониторинга движения выпускников в территориях края.                                                                  Направление в Рособрнадзор списков выпускников, выбывших из региональной информационной системы или поступивших в нее</t>
  </si>
  <si>
    <t>октябрь - ноябрь 2014</t>
  </si>
  <si>
    <t>Е.В. Воробьева
Р.А. Гардымова
Т.С. Крахмалева</t>
  </si>
  <si>
    <t>Т.С. Крахмалева</t>
  </si>
  <si>
    <t>октябрь – ноябрь 2014</t>
  </si>
  <si>
    <t>сентябрь 2014 – май 2015</t>
  </si>
  <si>
    <t>декабрь 2014 –  август 2015</t>
  </si>
  <si>
    <t>декабрь 2014 –февраль 2015</t>
  </si>
  <si>
    <t>Организация установки систем видеотрансляции в местах работы с экзаменационными материалами</t>
  </si>
  <si>
    <t>январь - май 2015</t>
  </si>
  <si>
    <t xml:space="preserve">январь - май 2015 </t>
  </si>
  <si>
    <t>март - май  2015</t>
  </si>
  <si>
    <t>январь – март 2015</t>
  </si>
  <si>
    <t>Е.В. Воробьева
Т.Ю. Горностаева
Р.А. Гардымова
Т.С. Крахмалева</t>
  </si>
  <si>
    <t>до 1 февраля 2015</t>
  </si>
  <si>
    <t>Н.Е. Байрачный
Е.В. Воробьева
Р.А. Гардымова
О.А. Лозовая</t>
  </si>
  <si>
    <t>Организация работы предметных комиссий, членов ГЭК, конфликтной комиссии</t>
  </si>
  <si>
    <t>апрель – июль 2015</t>
  </si>
  <si>
    <t xml:space="preserve">ноябрь 2014 - август  2015 </t>
  </si>
  <si>
    <t>ноябрь – декабрь 2014</t>
  </si>
  <si>
    <t>февраль - март 2015</t>
  </si>
  <si>
    <t>Организация совещания с председателями предметных комиссий по организации их деятельности</t>
  </si>
  <si>
    <t>март 2015</t>
  </si>
  <si>
    <t>Проведение подготовки организаторов ППЭ (на муниципальном уровне)</t>
  </si>
  <si>
    <t>Проведение обучающего семинара с членами конфликтной комиссии</t>
  </si>
  <si>
    <t>Т.С. Крахмалева
Руководители МОУО</t>
  </si>
  <si>
    <t>сентябрь 2014 – май 2015                 
по отдельному плану</t>
  </si>
  <si>
    <t>Т.С. Крахмалева
Т.И.Нагнибеда
О.А.Лозовая</t>
  </si>
  <si>
    <t>февраль 2015</t>
  </si>
  <si>
    <t>ноябрь 2014 – июль 2015</t>
  </si>
  <si>
    <t>октябрь 2014 – март 2015</t>
  </si>
  <si>
    <t>август 2015</t>
  </si>
  <si>
    <t>Подготовка и издание информационного сборника «Единый государственный экзамен в Краснодарском крае в 2015 году»</t>
  </si>
  <si>
    <t>июль – август 2015</t>
  </si>
  <si>
    <t>Е.В. Воробьева
Р.А. Гардымова
Т.С. Крахмалева
Руководители МОУО</t>
  </si>
  <si>
    <t>Ответственные
лица</t>
  </si>
  <si>
    <t>ноябрь 2014 - июль 2015</t>
  </si>
  <si>
    <t>Организация краевых родительских собраний, в том числе в режиме он-лайн</t>
  </si>
  <si>
    <t>февраль – июнь 2015</t>
  </si>
  <si>
    <t>март - июнь 2015</t>
  </si>
  <si>
    <t xml:space="preserve">Координация своевременного определения перечня вступительных испытаний на направления подготовки (специальности) в образовательных организациях высшего образования и профессиональных образовательных организациях Краснодарского края и размещения данного перечня на их официальных сайтах </t>
  </si>
  <si>
    <t>апрель –  июнь 2015</t>
  </si>
  <si>
    <t>апрель – июнь 2015</t>
  </si>
  <si>
    <t>по отдельному графику, согласно плану ФЦТ</t>
  </si>
  <si>
    <t>до 1 апреля 2015</t>
  </si>
  <si>
    <t xml:space="preserve">Проведение квалификационных испытаний для экспертов предметных комиссий с последующим присвоением статусов </t>
  </si>
  <si>
    <t>Организация и проведение краевых диагностических работ по подготовке обучающихся к ЕГЭ</t>
  </si>
  <si>
    <t>Семинар-совещание для руководителей, учителей математики и русского языка  профессиональных образовательных организаций, малокомплектных и вечерних школ</t>
  </si>
  <si>
    <t>Осуществление контроля наличия и функционирования в общеобразовательных организациях систем внутреннего мониторинга качества образования</t>
  </si>
  <si>
    <t>Проведение мониторинга продолжения обучения выпускниками XI (XII) классов 2014 года, не получившими аттестат о среднем общем образовании</t>
  </si>
  <si>
    <t>Проведение анализа результатов ЕГЭ в малокомплектных школах, образовательных организациях повышенного уровня, образовательных организациях, показавших низкие результаты на ЕГЭ</t>
  </si>
  <si>
    <t>сентябрь - октябрь 2015</t>
  </si>
  <si>
    <r>
      <t>октябрь 2014 - март 2015</t>
    </r>
    <r>
      <rPr>
        <sz val="12"/>
        <rFont val="Times New Roman"/>
        <family val="1"/>
      </rPr>
      <t xml:space="preserve">
(по отдельному плану)</t>
    </r>
  </si>
  <si>
    <t xml:space="preserve">Проведение методического анализа  результатов краевых диагностических работ  </t>
  </si>
  <si>
    <r>
      <t xml:space="preserve">Проведение собеседований со специалистами МОУО (выборочно) по выполнению муниципальных планов по организации работы в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общеобразовательных организациях, показавших низкие образовательные результаты на ЕГЭ в 2014 году</t>
    </r>
  </si>
  <si>
    <t>Проведение статистического анализа результатов ЕГЭ 2015 года</t>
  </si>
  <si>
    <t>Н.Е. Байрачный
К.А.Федоренко
Е.В. Воробьева
Т.Ю.Горностаева
Р.А. Гардымова
Т.С. Крахмалева</t>
  </si>
  <si>
    <t>Р.А. Гардымова
Т.С. Крахмалева</t>
  </si>
  <si>
    <t>План подготовки и проведения государственной итоговой аттестации 
по образовательным программам среднего общего образования в Краснодарском крае в 2015 году</t>
  </si>
  <si>
    <t>Подготовка порядка проведения и проверки итогового сочинения (изложения) как условия допуска к ГИА</t>
  </si>
  <si>
    <t xml:space="preserve">Разработка методических рекомендаций по подготовке к ГИА по учебным предметам и итоговому сочинению (изложению) </t>
  </si>
  <si>
    <t>Организация заседаний рабочей группы по подготовке к проведению ГИА</t>
  </si>
  <si>
    <t>Подготовка распорядительных документов по подготовке и проведению ГИА и итогового сочинения (изложения) в соответствии с ежемесячным планом</t>
  </si>
  <si>
    <t>Формирование и утверждение приказом министерства состава государственной экзаменационной комиссии (далее – ГЭК) после согласования с Рособрнадзором.                                                                        
 Направление в Рособрнадзор информации о кандидатуре председателя ГЭК для утверждения.                                                
 Направление в Рособрнадзор информации о канидатурах председателей предметных комиссий для согласования</t>
  </si>
  <si>
    <t>сентябрь 2014 - июнь 2015</t>
  </si>
  <si>
    <t>Н.Е. Байрачный  
Е.В. Воробьева                                    
Р.А. Гардымова
руководители МОУО</t>
  </si>
  <si>
    <t>Н.Е. Байрачный                                 
Р.А. Гардымова
руководители МОУО, ОО</t>
  </si>
  <si>
    <t>Е.В. Воробьева
Р.А. Гардымова
О.А. Лозовая
руководители МОУО</t>
  </si>
  <si>
    <t>Организация межмуниципального взаимодействия по обмену опытом организации и проведения ГИА</t>
  </si>
  <si>
    <t>март – июнь 2015</t>
  </si>
  <si>
    <t>Формирование и ведение региональной информационной системы, внесение сведений в федеральную информационную систему</t>
  </si>
  <si>
    <t>сентябрь – декабрь 2014</t>
  </si>
  <si>
    <t>октябрь – декабрь 2014</t>
  </si>
  <si>
    <t>февраль – август 2015</t>
  </si>
  <si>
    <t>март – август 2015</t>
  </si>
  <si>
    <t>февраль - март 2015
(по отдельному плану)</t>
  </si>
  <si>
    <t>Проведение краевых обучающих семинаров с тьюторами, руководителями методических объединений, учителями–предметниками и специалистами, курирующими преподавание учебных предметов</t>
  </si>
  <si>
    <t xml:space="preserve">
до 31 декабря 2014
не позднее, чем за 2 месяца до начала экзаменов
не позднее, чем за 1 месяц до начала экзаменов
не позднее, чем за 1 месяц до начала экзаменов</t>
  </si>
  <si>
    <t>образования и науки Краснодарского края                                                                                                                                            Н.Е. Байрачный</t>
  </si>
  <si>
    <t>1. Государственная итоговая аттестация - ГИА;</t>
  </si>
  <si>
    <t>2. Единый государственный экзамен - ЕГЭ;</t>
  </si>
  <si>
    <t>3. Государственный выпускной экзамен - ГВЭ;</t>
  </si>
  <si>
    <t>4. Министерство образования и науки Российской Федерации - МОН РФ;</t>
  </si>
  <si>
    <t>5. Федеральный центр тестирования - ФЦТ;</t>
  </si>
  <si>
    <t>7. Министерство образования и науки Краснодарского края – министерство;</t>
  </si>
  <si>
    <t>8. Государственное казенное учреждение Краснодарского края Центр оценки качества образования – ГКУ КК ЦОКО;</t>
  </si>
  <si>
    <t>9.  Государственное бюджетное образоваптельное учреждение Краснодарского края Краснодарский краевой институт дополнительного профессионального педагогического образования – ГБОУ КК ККИДППО;</t>
  </si>
  <si>
    <t>10. Государственная экзаменационная комиссия - ГЭК;</t>
  </si>
  <si>
    <t>11. Региональный центр обработки информации - РЦОИ;</t>
  </si>
  <si>
    <t>12. Муниципальный орган управления образованием – МОУО;</t>
  </si>
  <si>
    <t>13. Пункт проведения экзаменов - ППЭ</t>
  </si>
  <si>
    <t>6. Федеральный институт педагогических измерений - ФИПИ;</t>
  </si>
  <si>
    <t>I. Нормативно–правовое и методическое сопровождение ГИА</t>
  </si>
  <si>
    <t>II. Организационное сопровождение ГИА</t>
  </si>
  <si>
    <t>III. Организация финансового обеспечения ГИА</t>
  </si>
  <si>
    <t>IV. Обучение лиц, привлекаемых к проведению ГИА</t>
  </si>
  <si>
    <t>V. Организация и проведение работы с участниками ГИА</t>
  </si>
  <si>
    <t>VI. Организация работы со СМИ по проведению ГИА</t>
  </si>
  <si>
    <t>VIII. Анализ работы по подготовке и проведению ГИА</t>
  </si>
  <si>
    <t>Н.Е. Байрачный
Р.А. Гардымова
Т.С. Крахмалева</t>
  </si>
  <si>
    <t>Н.Е. Байрачный
Е.А. Анышко
Е.В. Воробьева
Р.А. Гардымова
Т.С. Крахмалева</t>
  </si>
  <si>
    <t>Методическое обеспечение работы межшкольных факультативов</t>
  </si>
  <si>
    <t>ноябрь 2014 – январь 2015</t>
  </si>
  <si>
    <t>Организация и проведение обучающих семинаров (выездных и в дистанционном режиме) для участников ГИА в районах, показавших низкие результаты на  краевых диагностических работах</t>
  </si>
  <si>
    <t>Обобщение опыта методической работы МОУО по итогам проведения ЕГЭ-2014 года</t>
  </si>
  <si>
    <t>Т.С.Крахмалева</t>
  </si>
  <si>
    <t>Организация информирования участников ГИА через СМИ и на web–сайтах министерства и ГКУ КК ЦОКО:
– о сроках и местах подачи заявления на сдачу ГИА, местах регистрации на сдачу ЕГЭ (для выпускников прошлых лет);
– о сроках проведения ГИА;
– о сроках, местах и порядке подачи и рассмотрения апелляций;
– о сроках, местах и порядке информирования о результатах ГИА</t>
  </si>
  <si>
    <t>Организация информирования участников ГИА на web–сайте ГБОУ КК ККИДППО:                               
 - о результатах краевых диагностических работ;                                               
 - о методической поддержке подготовки к ГИА</t>
  </si>
  <si>
    <t xml:space="preserve">Подготовка материалов по проведению информационно–разъяснительной работы с участниками ГИА и лицами, привлекаемыми к проведению ГИА </t>
  </si>
  <si>
    <t>Составление ежемесячного плана подготовки и проведения ГИА (далее – ежемесячный план)</t>
  </si>
  <si>
    <t>Организация информационно–разъяснительной работы в муниципальных образованиях с участниками ГИА и лицами, привлеченными к проведению ГИА</t>
  </si>
  <si>
    <t>Организация работы в МОУО по созданию условий в ППЭ для выпускников с ограниченными возможностями здоровья, детей-инвалидов, инвалидов</t>
  </si>
  <si>
    <t>Организация доставки экзаменационных материалов в муниципальные образования</t>
  </si>
  <si>
    <t>Формирование и утверждение приказом министерства:
– списка ППЭ, мест расположения ППЭ и распределения между ними обучающихся и выпускников прошлых лет;
– состава руководителей ППЭ;
– состава организаторов, технических специалистов, ассистентов;
– состава членов предметных комиссий в соответствии с результатами квалификационных испытаний;
– состава членов конфликтной комиссии;                                                           
– состава членов предметной комиссии для осуществления третьей проверки и для участия в рассмотрении апелляций</t>
  </si>
  <si>
    <t>Организация проведения ГИА в муниципальных образованиях</t>
  </si>
  <si>
    <t>Организация транспортного обслуживания при проведении ГИА</t>
  </si>
  <si>
    <t>Проведение мониторинга обучающихся и выпускников прошлых лет, претендующих сдавать ГИА в форме ГВЭ</t>
  </si>
  <si>
    <t>ноябрь - 2014, февраль - 2015, апрель - 2015</t>
  </si>
  <si>
    <r>
      <t xml:space="preserve">Распределение средств краевого бюджета на реализацию </t>
    </r>
    <r>
      <rPr>
        <sz val="12"/>
        <color indexed="8"/>
        <rFont val="Times New Roman"/>
        <family val="1"/>
      </rPr>
      <t>государственной программы  Краснодарского края "Развитие образования"</t>
    </r>
  </si>
  <si>
    <t>Подготовка расчета к смете расходов на 2015 год по  государственной программе  Краснодарского края "Развитие образования"</t>
  </si>
  <si>
    <t>Проведение курсов повышения квалификации муниципальных тьюторов ГИА по учебным предметам</t>
  </si>
  <si>
    <t>Осуществление контроля за организацией и проведением информационно–разъяснительной работы по вопросам подготовки и проведения ГИА с участниками ГИА и лицами, привлекаемыми к проведению ГИА в муниципальных образованиях</t>
  </si>
  <si>
    <t>Осуществление контроля за ходом проведения ГИА</t>
  </si>
  <si>
    <t>Проведение анализа муниципальных планов подготовки и проведения ГИА по образовательным программам среднего общего образования в 2015 году</t>
  </si>
  <si>
    <t>Проведение анализа результатов работы МОУО по подготовке и проведению ГИА – 2015</t>
  </si>
  <si>
    <t>Расчет объема средств, выделяемых муниципальным органам управления образования из краевого бюджета в 2015 году на организацию и проведение ГИА в соответствии  с государственной программой  Краснодарского края "Развитие образования"</t>
  </si>
  <si>
    <t>Заключение ГБОУ КК ККИДППО договоров с физическими лицами, привлекаемыми к выполнению работ по ГИА</t>
  </si>
  <si>
    <t>Обучение членов предметных комиссий по проверке выполнения заданий с развернутым ответом экзаменационных работ ЕГЭ  и экзаменационных работ ГВЭ 2015 года</t>
  </si>
  <si>
    <t>сентябрь 2014 – март 2015</t>
  </si>
  <si>
    <t>Организация совещаний (в том числе в режиме видеоселекторов) с руководителями МОУО, ответственными за организацию проведения ГИА в муниципальных образованиях и руководителями образовательных организаций по вопросам подготовки и проведения ГИА</t>
  </si>
  <si>
    <t>Проведение обучающих семинаров с ответственными за организацию проведения ГИА в муниципальных образованиях</t>
  </si>
  <si>
    <t>Проведение подготовки (на региональном уровне):
– ответственных за организацию проведения ГИА в муниципальных образованиях;
– руководителей ППЭ;
– членов  ГЭК</t>
  </si>
  <si>
    <t>VII. Контроль за работой МОУО по подготовке и проведению ГИА</t>
  </si>
  <si>
    <t>Е.В. Воробьева
Т.Ю. Горностаева           
Р.А. Гардымова 
Т.С. Крахмалева</t>
  </si>
  <si>
    <t>сентябрь 2014 - апрель 2015</t>
  </si>
  <si>
    <t>Т.Ю.Горностаева</t>
  </si>
  <si>
    <t>Осуществление контроля за проведением итогового сочинения (изложения)</t>
  </si>
  <si>
    <t>декабрь 2014, февраль, апрель - май 2015</t>
  </si>
  <si>
    <t>Проведение собеседований с руководителями и заместителями руководителей общеобразовательных организаций по организации подготовки к ГИА - 2015</t>
  </si>
  <si>
    <t>К.А. Федоренко
Е.В. Воробьева
Р.А. Гардымова
руководители МОУО</t>
  </si>
  <si>
    <t>Организация работы МОУО с общеобразовательными организациями, показавшими низкие образовательные результаты на государственной итоговой аттестации в 2014 году, и малокомплектными школами</t>
  </si>
  <si>
    <t>Н.Е. Байрачный
Р.А. Гардымова             
руководители МОУО</t>
  </si>
  <si>
    <t>Н.Е. Байрачный
Е.В. Воробьева
Р.А. Гардымова</t>
  </si>
  <si>
    <t>Т.Ю. Горностаева
Е.В. Воробьева                                    
Р.А. Гардымова
руководители МОУО, ОО</t>
  </si>
  <si>
    <t xml:space="preserve">Оказание методической (консультативной) помощи муниципальным образованиям по планированию мероприятий по подготовке обучающихся к ГИА 2015 года </t>
  </si>
  <si>
    <t>Е.В. Воробьева
Т.С. Крахмалева
Руководители МОУО</t>
  </si>
  <si>
    <t>Организация подготовки статей, выступлений, пресс–конференций, видеороликов по процедуре и технологии ЕГЭ</t>
  </si>
  <si>
    <r>
      <t xml:space="preserve">Организация работы телефонов «горячей линии» в министерстве, ГКУ КК ЦОКО, </t>
    </r>
    <r>
      <rPr>
        <sz val="12"/>
        <rFont val="Times New Roman"/>
        <family val="1"/>
      </rPr>
      <t>МОУО</t>
    </r>
  </si>
  <si>
    <t>ПРИЛОЖЕНИЕ №2                         
к приказу министерства 
образования и науки 
Краснодарского края              
от 09.09.2014 № 3947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</si>
</sst>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textRotation="90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26" xfId="0" applyFont="1" applyFill="1" applyBorder="1" applyAlignment="1">
      <alignment vertical="center" textRotation="90" wrapText="1"/>
    </xf>
    <xf numFmtId="0" fontId="5" fillId="0" borderId="27" xfId="0" applyFont="1" applyFill="1" applyBorder="1" applyAlignment="1">
      <alignment vertical="center" textRotation="90" wrapText="1"/>
    </xf>
    <xf numFmtId="0" fontId="1" fillId="0" borderId="11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textRotation="90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view="pageBreakPreview" zoomScaleSheetLayoutView="100" zoomScalePageLayoutView="0" workbookViewId="0" topLeftCell="A1">
      <selection activeCell="E1" sqref="E1:E4"/>
    </sheetView>
  </sheetViews>
  <sheetFormatPr defaultColWidth="9.00390625" defaultRowHeight="12.75"/>
  <cols>
    <col min="1" max="1" width="13.875" style="6" customWidth="1"/>
    <col min="2" max="2" width="5.25390625" style="7" customWidth="1"/>
    <col min="3" max="3" width="54.125" style="6" customWidth="1"/>
    <col min="4" max="4" width="36.375" style="6" customWidth="1"/>
    <col min="5" max="5" width="29.375" style="6" customWidth="1"/>
    <col min="6" max="6" width="14.875" style="6" customWidth="1"/>
    <col min="7" max="16384" width="9.125" style="6" customWidth="1"/>
  </cols>
  <sheetData>
    <row r="1" ht="15.75" customHeight="1">
      <c r="E1" s="53" t="s">
        <v>182</v>
      </c>
    </row>
    <row r="2" ht="15.75" customHeight="1">
      <c r="E2" s="54"/>
    </row>
    <row r="3" ht="12.75">
      <c r="E3" s="54"/>
    </row>
    <row r="4" ht="81" customHeight="1">
      <c r="E4" s="55"/>
    </row>
    <row r="5" spans="1:5" ht="44.25" customHeight="1" thickBot="1">
      <c r="A5" s="56" t="s">
        <v>92</v>
      </c>
      <c r="B5" s="56"/>
      <c r="C5" s="56"/>
      <c r="D5" s="56"/>
      <c r="E5" s="56"/>
    </row>
    <row r="6" spans="1:5" ht="52.5" customHeight="1" thickBot="1">
      <c r="A6" s="8"/>
      <c r="B6" s="9" t="s">
        <v>0</v>
      </c>
      <c r="C6" s="9" t="s">
        <v>1</v>
      </c>
      <c r="D6" s="9" t="s">
        <v>2</v>
      </c>
      <c r="E6" s="10" t="s">
        <v>69</v>
      </c>
    </row>
    <row r="7" spans="1:5" ht="63">
      <c r="A7" s="57" t="s">
        <v>126</v>
      </c>
      <c r="B7" s="11">
        <v>1</v>
      </c>
      <c r="C7" s="12" t="s">
        <v>93</v>
      </c>
      <c r="D7" s="12" t="s">
        <v>35</v>
      </c>
      <c r="E7" s="13" t="s">
        <v>167</v>
      </c>
    </row>
    <row r="8" spans="1:5" ht="63">
      <c r="A8" s="58"/>
      <c r="B8" s="1">
        <f>B7+1</f>
        <v>2</v>
      </c>
      <c r="C8" s="2" t="s">
        <v>142</v>
      </c>
      <c r="D8" s="2" t="s">
        <v>64</v>
      </c>
      <c r="E8" s="3" t="s">
        <v>36</v>
      </c>
    </row>
    <row r="9" spans="1:5" ht="48" thickBot="1">
      <c r="A9" s="59"/>
      <c r="B9" s="14">
        <f>B8+1</f>
        <v>3</v>
      </c>
      <c r="C9" s="15" t="s">
        <v>94</v>
      </c>
      <c r="D9" s="15" t="s">
        <v>38</v>
      </c>
      <c r="E9" s="16" t="s">
        <v>37</v>
      </c>
    </row>
    <row r="10" spans="1:5" ht="47.25">
      <c r="A10" s="40"/>
      <c r="B10" s="11">
        <v>1</v>
      </c>
      <c r="C10" s="12" t="s">
        <v>95</v>
      </c>
      <c r="D10" s="12" t="s">
        <v>70</v>
      </c>
      <c r="E10" s="13" t="s">
        <v>133</v>
      </c>
    </row>
    <row r="11" spans="1:5" ht="63">
      <c r="A11" s="41"/>
      <c r="B11" s="1">
        <f>B10+1</f>
        <v>2</v>
      </c>
      <c r="C11" s="2" t="s">
        <v>143</v>
      </c>
      <c r="D11" s="2" t="s">
        <v>5</v>
      </c>
      <c r="E11" s="21" t="s">
        <v>167</v>
      </c>
    </row>
    <row r="12" spans="1:5" ht="78" customHeight="1">
      <c r="A12" s="62" t="s">
        <v>127</v>
      </c>
      <c r="B12" s="33">
        <f aca="true" t="shared" si="0" ref="B12:B35">B11+1</f>
        <v>3</v>
      </c>
      <c r="C12" s="2" t="s">
        <v>96</v>
      </c>
      <c r="D12" s="2" t="s">
        <v>39</v>
      </c>
      <c r="E12" s="3" t="s">
        <v>36</v>
      </c>
    </row>
    <row r="13" spans="1:5" ht="69.75" customHeight="1">
      <c r="A13" s="58"/>
      <c r="B13" s="33">
        <f t="shared" si="0"/>
        <v>4</v>
      </c>
      <c r="C13" s="2" t="s">
        <v>144</v>
      </c>
      <c r="D13" s="2" t="s">
        <v>162</v>
      </c>
      <c r="E13" s="3" t="s">
        <v>173</v>
      </c>
    </row>
    <row r="14" spans="1:5" s="32" customFormat="1" ht="87.75" customHeight="1">
      <c r="A14" s="58"/>
      <c r="B14" s="33">
        <f t="shared" si="0"/>
        <v>5</v>
      </c>
      <c r="C14" s="2" t="s">
        <v>174</v>
      </c>
      <c r="D14" s="2" t="s">
        <v>60</v>
      </c>
      <c r="E14" s="3" t="s">
        <v>31</v>
      </c>
    </row>
    <row r="15" spans="1:5" ht="66.75" customHeight="1">
      <c r="A15" s="58"/>
      <c r="B15" s="33">
        <f t="shared" si="0"/>
        <v>6</v>
      </c>
      <c r="C15" s="2" t="s">
        <v>181</v>
      </c>
      <c r="D15" s="2" t="s">
        <v>40</v>
      </c>
      <c r="E15" s="3" t="s">
        <v>175</v>
      </c>
    </row>
    <row r="16" spans="1:5" ht="172.5" customHeight="1">
      <c r="A16" s="61"/>
      <c r="B16" s="33">
        <f t="shared" si="0"/>
        <v>7</v>
      </c>
      <c r="C16" s="20" t="s">
        <v>97</v>
      </c>
      <c r="D16" s="20" t="s">
        <v>41</v>
      </c>
      <c r="E16" s="21" t="s">
        <v>176</v>
      </c>
    </row>
    <row r="17" spans="1:5" ht="94.5">
      <c r="A17" s="63"/>
      <c r="B17" s="33">
        <f t="shared" si="0"/>
        <v>8</v>
      </c>
      <c r="C17" s="2" t="s">
        <v>163</v>
      </c>
      <c r="D17" s="2" t="s">
        <v>7</v>
      </c>
      <c r="E17" s="3" t="s">
        <v>36</v>
      </c>
    </row>
    <row r="18" spans="1:5" ht="47.25">
      <c r="A18" s="64"/>
      <c r="B18" s="33">
        <f t="shared" si="0"/>
        <v>9</v>
      </c>
      <c r="C18" s="2" t="s">
        <v>55</v>
      </c>
      <c r="D18" s="5" t="s">
        <v>62</v>
      </c>
      <c r="E18" s="3" t="s">
        <v>33</v>
      </c>
    </row>
    <row r="19" spans="1:6" ht="63">
      <c r="A19" s="64"/>
      <c r="B19" s="33">
        <f t="shared" si="0"/>
        <v>10</v>
      </c>
      <c r="C19" s="2" t="s">
        <v>32</v>
      </c>
      <c r="D19" s="2" t="s">
        <v>98</v>
      </c>
      <c r="E19" s="3" t="s">
        <v>99</v>
      </c>
      <c r="F19" s="18"/>
    </row>
    <row r="20" spans="1:6" ht="31.5">
      <c r="A20" s="64"/>
      <c r="B20" s="33">
        <f t="shared" si="0"/>
        <v>11</v>
      </c>
      <c r="C20" s="2" t="s">
        <v>71</v>
      </c>
      <c r="D20" s="2" t="s">
        <v>43</v>
      </c>
      <c r="E20" s="3" t="s">
        <v>16</v>
      </c>
      <c r="F20" s="18"/>
    </row>
    <row r="21" spans="1:6" ht="47.25">
      <c r="A21" s="64"/>
      <c r="B21" s="33">
        <f t="shared" si="0"/>
        <v>12</v>
      </c>
      <c r="C21" s="2" t="s">
        <v>42</v>
      </c>
      <c r="D21" s="2" t="s">
        <v>44</v>
      </c>
      <c r="E21" s="3" t="s">
        <v>100</v>
      </c>
      <c r="F21" s="19"/>
    </row>
    <row r="22" spans="1:5" ht="63">
      <c r="A22" s="64"/>
      <c r="B22" s="33">
        <f t="shared" si="0"/>
        <v>13</v>
      </c>
      <c r="C22" s="2" t="s">
        <v>145</v>
      </c>
      <c r="D22" s="2" t="s">
        <v>72</v>
      </c>
      <c r="E22" s="3" t="s">
        <v>101</v>
      </c>
    </row>
    <row r="23" spans="1:5" ht="31.5">
      <c r="A23" s="64"/>
      <c r="B23" s="1">
        <f t="shared" si="0"/>
        <v>14</v>
      </c>
      <c r="C23" s="2" t="s">
        <v>146</v>
      </c>
      <c r="D23" s="2" t="s">
        <v>73</v>
      </c>
      <c r="E23" s="3" t="s">
        <v>27</v>
      </c>
    </row>
    <row r="24" spans="1:5" ht="63">
      <c r="A24" s="64"/>
      <c r="B24" s="1">
        <f t="shared" si="0"/>
        <v>15</v>
      </c>
      <c r="C24" s="20" t="s">
        <v>28</v>
      </c>
      <c r="D24" s="20" t="s">
        <v>45</v>
      </c>
      <c r="E24" s="21" t="s">
        <v>177</v>
      </c>
    </row>
    <row r="25" spans="1:5" ht="78.75">
      <c r="A25" s="65"/>
      <c r="B25" s="1">
        <f t="shared" si="0"/>
        <v>16</v>
      </c>
      <c r="C25" s="2" t="s">
        <v>34</v>
      </c>
      <c r="D25" s="2" t="s">
        <v>29</v>
      </c>
      <c r="E25" s="3" t="s">
        <v>30</v>
      </c>
    </row>
    <row r="26" spans="1:5" ht="31.5">
      <c r="A26" s="47"/>
      <c r="B26" s="1">
        <f t="shared" si="0"/>
        <v>17</v>
      </c>
      <c r="C26" s="2" t="s">
        <v>102</v>
      </c>
      <c r="D26" s="2" t="s">
        <v>39</v>
      </c>
      <c r="E26" s="3" t="s">
        <v>11</v>
      </c>
    </row>
    <row r="27" spans="1:5" ht="236.25">
      <c r="A27" s="17"/>
      <c r="B27" s="1">
        <f t="shared" si="0"/>
        <v>18</v>
      </c>
      <c r="C27" s="2" t="s">
        <v>147</v>
      </c>
      <c r="D27" s="2" t="s">
        <v>46</v>
      </c>
      <c r="E27" s="3" t="s">
        <v>47</v>
      </c>
    </row>
    <row r="28" spans="1:5" ht="110.25">
      <c r="A28" s="17"/>
      <c r="B28" s="1">
        <f t="shared" si="0"/>
        <v>19</v>
      </c>
      <c r="C28" s="2" t="s">
        <v>74</v>
      </c>
      <c r="D28" s="2" t="s">
        <v>48</v>
      </c>
      <c r="E28" s="3" t="s">
        <v>6</v>
      </c>
    </row>
    <row r="29" spans="1:5" ht="63">
      <c r="A29" s="17"/>
      <c r="B29" s="1">
        <f t="shared" si="0"/>
        <v>20</v>
      </c>
      <c r="C29" s="20" t="s">
        <v>148</v>
      </c>
      <c r="D29" s="20" t="s">
        <v>9</v>
      </c>
      <c r="E29" s="21" t="s">
        <v>49</v>
      </c>
    </row>
    <row r="30" spans="1:5" ht="31.5">
      <c r="A30" s="17"/>
      <c r="B30" s="33">
        <f t="shared" si="0"/>
        <v>21</v>
      </c>
      <c r="C30" s="2" t="s">
        <v>149</v>
      </c>
      <c r="D30" s="2" t="s">
        <v>75</v>
      </c>
      <c r="E30" s="3" t="s">
        <v>3</v>
      </c>
    </row>
    <row r="31" spans="1:5" ht="47.25">
      <c r="A31" s="41"/>
      <c r="B31" s="1">
        <f t="shared" si="0"/>
        <v>22</v>
      </c>
      <c r="C31" s="2" t="s">
        <v>50</v>
      </c>
      <c r="D31" s="2" t="s">
        <v>76</v>
      </c>
      <c r="E31" s="3" t="s">
        <v>36</v>
      </c>
    </row>
    <row r="32" spans="1:5" ht="31.5">
      <c r="A32" s="47"/>
      <c r="B32" s="1">
        <f t="shared" si="0"/>
        <v>23</v>
      </c>
      <c r="C32" s="2" t="s">
        <v>26</v>
      </c>
      <c r="D32" s="2" t="s">
        <v>103</v>
      </c>
      <c r="E32" s="3" t="s">
        <v>16</v>
      </c>
    </row>
    <row r="33" spans="1:5" ht="31.5">
      <c r="A33" s="17"/>
      <c r="B33" s="1">
        <f t="shared" si="0"/>
        <v>24</v>
      </c>
      <c r="C33" s="2" t="s">
        <v>15</v>
      </c>
      <c r="D33" s="2" t="s">
        <v>52</v>
      </c>
      <c r="E33" s="3" t="s">
        <v>13</v>
      </c>
    </row>
    <row r="34" spans="1:5" ht="47.25">
      <c r="A34" s="17"/>
      <c r="B34" s="1">
        <f t="shared" si="0"/>
        <v>25</v>
      </c>
      <c r="C34" s="2" t="s">
        <v>104</v>
      </c>
      <c r="D34" s="2" t="s">
        <v>77</v>
      </c>
      <c r="E34" s="3" t="s">
        <v>17</v>
      </c>
    </row>
    <row r="35" spans="1:5" ht="48" thickBot="1">
      <c r="A35" s="44"/>
      <c r="B35" s="14">
        <f t="shared" si="0"/>
        <v>26</v>
      </c>
      <c r="C35" s="50" t="s">
        <v>150</v>
      </c>
      <c r="D35" s="50" t="s">
        <v>151</v>
      </c>
      <c r="E35" s="51" t="s">
        <v>4</v>
      </c>
    </row>
    <row r="36" spans="1:5" ht="78.75" customHeight="1">
      <c r="A36" s="57" t="s">
        <v>128</v>
      </c>
      <c r="B36" s="11">
        <v>1</v>
      </c>
      <c r="C36" s="12" t="s">
        <v>152</v>
      </c>
      <c r="D36" s="12" t="s">
        <v>105</v>
      </c>
      <c r="E36" s="13" t="s">
        <v>134</v>
      </c>
    </row>
    <row r="37" spans="1:5" ht="78.75">
      <c r="A37" s="58"/>
      <c r="B37" s="1">
        <f>B36+1</f>
        <v>2</v>
      </c>
      <c r="C37" s="2" t="s">
        <v>153</v>
      </c>
      <c r="D37" s="2" t="s">
        <v>53</v>
      </c>
      <c r="E37" s="3" t="s">
        <v>134</v>
      </c>
    </row>
    <row r="38" spans="1:5" ht="94.5">
      <c r="A38" s="58"/>
      <c r="B38" s="1">
        <f>B37+1</f>
        <v>3</v>
      </c>
      <c r="C38" s="2" t="s">
        <v>159</v>
      </c>
      <c r="D38" s="2" t="s">
        <v>106</v>
      </c>
      <c r="E38" s="3" t="s">
        <v>134</v>
      </c>
    </row>
    <row r="39" spans="1:5" ht="31.5">
      <c r="A39" s="58"/>
      <c r="B39" s="1">
        <f>B38+1</f>
        <v>4</v>
      </c>
      <c r="C39" s="2" t="s">
        <v>14</v>
      </c>
      <c r="D39" s="2" t="s">
        <v>107</v>
      </c>
      <c r="E39" s="3" t="s">
        <v>17</v>
      </c>
    </row>
    <row r="40" spans="1:5" ht="48" thickBot="1">
      <c r="A40" s="59"/>
      <c r="B40" s="14">
        <f>B39+1</f>
        <v>5</v>
      </c>
      <c r="C40" s="15" t="s">
        <v>160</v>
      </c>
      <c r="D40" s="15" t="s">
        <v>108</v>
      </c>
      <c r="E40" s="16" t="s">
        <v>37</v>
      </c>
    </row>
    <row r="41" spans="1:5" ht="63" customHeight="1">
      <c r="A41" s="57" t="s">
        <v>129</v>
      </c>
      <c r="B41" s="11">
        <v>1</v>
      </c>
      <c r="C41" s="12" t="s">
        <v>161</v>
      </c>
      <c r="D41" s="12" t="s">
        <v>54</v>
      </c>
      <c r="E41" s="13" t="s">
        <v>37</v>
      </c>
    </row>
    <row r="42" spans="1:5" ht="47.25">
      <c r="A42" s="58"/>
      <c r="B42" s="1">
        <f>B41+1</f>
        <v>2</v>
      </c>
      <c r="C42" s="2" t="s">
        <v>79</v>
      </c>
      <c r="D42" s="2" t="s">
        <v>78</v>
      </c>
      <c r="E42" s="3" t="s">
        <v>37</v>
      </c>
    </row>
    <row r="43" spans="1:5" ht="47.25">
      <c r="A43" s="58"/>
      <c r="B43" s="1">
        <f aca="true" t="shared" si="1" ref="B43:B50">B42+1</f>
        <v>3</v>
      </c>
      <c r="C43" s="2" t="s">
        <v>164</v>
      </c>
      <c r="D43" s="2" t="s">
        <v>10</v>
      </c>
      <c r="E43" s="3" t="s">
        <v>18</v>
      </c>
    </row>
    <row r="44" spans="1:5" ht="78.75">
      <c r="A44" s="58"/>
      <c r="B44" s="1">
        <f t="shared" si="1"/>
        <v>4</v>
      </c>
      <c r="C44" s="2" t="s">
        <v>165</v>
      </c>
      <c r="D44" s="2" t="s">
        <v>109</v>
      </c>
      <c r="E44" s="3" t="s">
        <v>36</v>
      </c>
    </row>
    <row r="45" spans="1:5" ht="31.5">
      <c r="A45" s="58"/>
      <c r="B45" s="1">
        <f t="shared" si="1"/>
        <v>5</v>
      </c>
      <c r="C45" s="2" t="s">
        <v>57</v>
      </c>
      <c r="D45" s="2" t="s">
        <v>109</v>
      </c>
      <c r="E45" s="3" t="s">
        <v>11</v>
      </c>
    </row>
    <row r="46" spans="1:5" ht="31.5">
      <c r="A46" s="58"/>
      <c r="B46" s="1">
        <f t="shared" si="1"/>
        <v>6</v>
      </c>
      <c r="C46" s="2" t="s">
        <v>58</v>
      </c>
      <c r="D46" s="5" t="s">
        <v>56</v>
      </c>
      <c r="E46" s="3" t="s">
        <v>8</v>
      </c>
    </row>
    <row r="47" spans="1:5" ht="47.25">
      <c r="A47" s="58"/>
      <c r="B47" s="1">
        <f t="shared" si="1"/>
        <v>7</v>
      </c>
      <c r="C47" s="2" t="s">
        <v>154</v>
      </c>
      <c r="D47" s="2" t="s">
        <v>10</v>
      </c>
      <c r="E47" s="3" t="s">
        <v>37</v>
      </c>
    </row>
    <row r="48" spans="1:5" ht="78.75">
      <c r="A48" s="58"/>
      <c r="B48" s="1">
        <f t="shared" si="1"/>
        <v>8</v>
      </c>
      <c r="C48" s="20" t="s">
        <v>110</v>
      </c>
      <c r="D48" s="43" t="s">
        <v>86</v>
      </c>
      <c r="E48" s="21" t="s">
        <v>37</v>
      </c>
    </row>
    <row r="49" spans="1:5" ht="63">
      <c r="A49" s="61"/>
      <c r="B49" s="1">
        <f t="shared" si="1"/>
        <v>9</v>
      </c>
      <c r="C49" s="2" t="s">
        <v>178</v>
      </c>
      <c r="D49" s="2" t="s">
        <v>39</v>
      </c>
      <c r="E49" s="3" t="s">
        <v>59</v>
      </c>
    </row>
    <row r="50" spans="1:5" ht="78" customHeight="1" thickBot="1">
      <c r="A50" s="52"/>
      <c r="B50" s="14">
        <f t="shared" si="1"/>
        <v>10</v>
      </c>
      <c r="C50" s="15" t="s">
        <v>81</v>
      </c>
      <c r="D50" s="24" t="s">
        <v>54</v>
      </c>
      <c r="E50" s="16" t="s">
        <v>61</v>
      </c>
    </row>
    <row r="51" spans="1:5" ht="60" customHeight="1">
      <c r="A51" s="57" t="s">
        <v>130</v>
      </c>
      <c r="B51" s="11">
        <v>1</v>
      </c>
      <c r="C51" s="12" t="s">
        <v>80</v>
      </c>
      <c r="D51" s="12" t="s">
        <v>10</v>
      </c>
      <c r="E51" s="13" t="s">
        <v>179</v>
      </c>
    </row>
    <row r="52" spans="1:5" ht="83.25" customHeight="1">
      <c r="A52" s="58"/>
      <c r="B52" s="1">
        <f>B51+1</f>
        <v>2</v>
      </c>
      <c r="C52" s="2" t="s">
        <v>137</v>
      </c>
      <c r="D52" s="2" t="s">
        <v>10</v>
      </c>
      <c r="E52" s="3" t="s">
        <v>59</v>
      </c>
    </row>
    <row r="53" spans="1:5" ht="61.5" customHeight="1" thickBot="1">
      <c r="A53" s="59"/>
      <c r="B53" s="14">
        <f>B52+1</f>
        <v>3</v>
      </c>
      <c r="C53" s="15" t="s">
        <v>135</v>
      </c>
      <c r="D53" s="15" t="s">
        <v>136</v>
      </c>
      <c r="E53" s="16" t="s">
        <v>37</v>
      </c>
    </row>
    <row r="54" spans="1:5" ht="204.75">
      <c r="A54" s="48" t="s">
        <v>131</v>
      </c>
      <c r="B54" s="11">
        <v>1</v>
      </c>
      <c r="C54" s="12" t="s">
        <v>140</v>
      </c>
      <c r="D54" s="12" t="s">
        <v>111</v>
      </c>
      <c r="E54" s="13" t="s">
        <v>19</v>
      </c>
    </row>
    <row r="55" spans="1:5" ht="84.75" customHeight="1">
      <c r="A55" s="47"/>
      <c r="B55" s="4">
        <f>B54+1</f>
        <v>2</v>
      </c>
      <c r="C55" s="35" t="s">
        <v>141</v>
      </c>
      <c r="D55" s="35" t="s">
        <v>10</v>
      </c>
      <c r="E55" s="36" t="s">
        <v>37</v>
      </c>
    </row>
    <row r="56" spans="1:5" ht="79.5" thickBot="1">
      <c r="A56" s="44"/>
      <c r="B56" s="14">
        <f>B55+1</f>
        <v>3</v>
      </c>
      <c r="C56" s="45" t="s">
        <v>180</v>
      </c>
      <c r="D56" s="45" t="s">
        <v>63</v>
      </c>
      <c r="E56" s="46" t="s">
        <v>20</v>
      </c>
    </row>
    <row r="57" spans="1:5" ht="63">
      <c r="A57" s="57" t="s">
        <v>166</v>
      </c>
      <c r="B57" s="11">
        <v>1</v>
      </c>
      <c r="C57" s="12" t="s">
        <v>82</v>
      </c>
      <c r="D57" s="12" t="s">
        <v>39</v>
      </c>
      <c r="E57" s="13" t="s">
        <v>21</v>
      </c>
    </row>
    <row r="58" spans="1:5" ht="78.75" customHeight="1">
      <c r="A58" s="58"/>
      <c r="B58" s="1">
        <f aca="true" t="shared" si="2" ref="B58:B63">B57+1</f>
        <v>2</v>
      </c>
      <c r="C58" s="2" t="s">
        <v>155</v>
      </c>
      <c r="D58" s="2" t="s">
        <v>64</v>
      </c>
      <c r="E58" s="3" t="s">
        <v>16</v>
      </c>
    </row>
    <row r="59" spans="1:5" ht="94.5">
      <c r="A59" s="58"/>
      <c r="B59" s="34">
        <f t="shared" si="2"/>
        <v>3</v>
      </c>
      <c r="C59" s="20" t="s">
        <v>88</v>
      </c>
      <c r="D59" s="20" t="s">
        <v>41</v>
      </c>
      <c r="E59" s="21" t="s">
        <v>4</v>
      </c>
    </row>
    <row r="60" spans="1:5" ht="60.75" customHeight="1">
      <c r="A60" s="58"/>
      <c r="B60" s="34">
        <f t="shared" si="2"/>
        <v>4</v>
      </c>
      <c r="C60" s="20" t="s">
        <v>172</v>
      </c>
      <c r="D60" s="20" t="s">
        <v>168</v>
      </c>
      <c r="E60" s="21" t="s">
        <v>169</v>
      </c>
    </row>
    <row r="61" spans="1:5" ht="54.75" customHeight="1">
      <c r="A61" s="61"/>
      <c r="B61" s="34">
        <f t="shared" si="2"/>
        <v>5</v>
      </c>
      <c r="C61" s="20" t="s">
        <v>170</v>
      </c>
      <c r="D61" s="20" t="s">
        <v>171</v>
      </c>
      <c r="E61" s="21" t="s">
        <v>169</v>
      </c>
    </row>
    <row r="62" spans="1:5" ht="78.75">
      <c r="A62" s="47"/>
      <c r="B62" s="33">
        <f t="shared" si="2"/>
        <v>6</v>
      </c>
      <c r="C62" s="2" t="s">
        <v>156</v>
      </c>
      <c r="D62" s="2" t="s">
        <v>51</v>
      </c>
      <c r="E62" s="3" t="s">
        <v>22</v>
      </c>
    </row>
    <row r="63" spans="1:5" ht="55.5" customHeight="1" thickBot="1">
      <c r="A63" s="44"/>
      <c r="B63" s="49">
        <f t="shared" si="2"/>
        <v>7</v>
      </c>
      <c r="C63" s="15" t="s">
        <v>12</v>
      </c>
      <c r="D63" s="15" t="s">
        <v>51</v>
      </c>
      <c r="E63" s="16" t="s">
        <v>23</v>
      </c>
    </row>
    <row r="64" spans="1:5" ht="63" customHeight="1">
      <c r="A64" s="57" t="s">
        <v>132</v>
      </c>
      <c r="B64" s="11">
        <v>1</v>
      </c>
      <c r="C64" s="12" t="s">
        <v>157</v>
      </c>
      <c r="D64" s="12" t="s">
        <v>38</v>
      </c>
      <c r="E64" s="13" t="s">
        <v>16</v>
      </c>
    </row>
    <row r="65" spans="1:5" ht="49.5" customHeight="1">
      <c r="A65" s="58"/>
      <c r="B65" s="4">
        <f aca="true" t="shared" si="3" ref="B65:B71">B64+1</f>
        <v>2</v>
      </c>
      <c r="C65" s="22" t="s">
        <v>87</v>
      </c>
      <c r="D65" s="22" t="s">
        <v>10</v>
      </c>
      <c r="E65" s="23" t="s">
        <v>37</v>
      </c>
    </row>
    <row r="66" spans="1:5" ht="49.5" customHeight="1">
      <c r="A66" s="58"/>
      <c r="B66" s="1">
        <f t="shared" si="3"/>
        <v>3</v>
      </c>
      <c r="C66" s="2" t="s">
        <v>138</v>
      </c>
      <c r="D66" s="39" t="s">
        <v>10</v>
      </c>
      <c r="E66" s="42" t="s">
        <v>139</v>
      </c>
    </row>
    <row r="67" spans="1:5" ht="63" customHeight="1">
      <c r="A67" s="58"/>
      <c r="B67" s="37">
        <f t="shared" si="3"/>
        <v>4</v>
      </c>
      <c r="C67" s="20" t="s">
        <v>83</v>
      </c>
      <c r="D67" s="38" t="s">
        <v>7</v>
      </c>
      <c r="E67" s="21" t="s">
        <v>4</v>
      </c>
    </row>
    <row r="68" spans="1:5" ht="63">
      <c r="A68" s="58"/>
      <c r="B68" s="1">
        <f t="shared" si="3"/>
        <v>5</v>
      </c>
      <c r="C68" s="2" t="s">
        <v>158</v>
      </c>
      <c r="D68" s="5" t="s">
        <v>65</v>
      </c>
      <c r="E68" s="3" t="s">
        <v>68</v>
      </c>
    </row>
    <row r="69" spans="1:5" ht="94.5">
      <c r="A69" s="61"/>
      <c r="B69" s="1">
        <f t="shared" si="3"/>
        <v>6</v>
      </c>
      <c r="C69" s="2" t="s">
        <v>89</v>
      </c>
      <c r="D69" s="2" t="s">
        <v>67</v>
      </c>
      <c r="E69" s="3" t="s">
        <v>90</v>
      </c>
    </row>
    <row r="70" spans="1:5" ht="59.25" customHeight="1">
      <c r="A70" s="47"/>
      <c r="B70" s="1">
        <f t="shared" si="3"/>
        <v>7</v>
      </c>
      <c r="C70" s="2" t="s">
        <v>66</v>
      </c>
      <c r="D70" s="5" t="s">
        <v>65</v>
      </c>
      <c r="E70" s="3" t="s">
        <v>16</v>
      </c>
    </row>
    <row r="71" spans="1:5" ht="79.5" thickBot="1">
      <c r="A71" s="44"/>
      <c r="B71" s="14">
        <f t="shared" si="3"/>
        <v>8</v>
      </c>
      <c r="C71" s="15" t="s">
        <v>84</v>
      </c>
      <c r="D71" s="24" t="s">
        <v>85</v>
      </c>
      <c r="E71" s="16" t="s">
        <v>91</v>
      </c>
    </row>
    <row r="72" spans="1:5" ht="14.25" customHeight="1">
      <c r="A72" s="25"/>
      <c r="B72" s="26"/>
      <c r="C72" s="27"/>
      <c r="D72" s="28"/>
      <c r="E72" s="27"/>
    </row>
    <row r="73" spans="1:5" ht="22.5" customHeight="1">
      <c r="A73" s="60" t="s">
        <v>24</v>
      </c>
      <c r="B73" s="60"/>
      <c r="C73" s="60"/>
      <c r="D73" s="60"/>
      <c r="E73" s="60"/>
    </row>
    <row r="74" spans="1:5" ht="18.75" customHeight="1">
      <c r="A74" s="60" t="s">
        <v>113</v>
      </c>
      <c r="B74" s="60"/>
      <c r="C74" s="60"/>
      <c r="D74" s="60"/>
      <c r="E74" s="60"/>
    </row>
    <row r="75" spans="1:5" ht="18.75" customHeight="1">
      <c r="A75" s="60" t="s">
        <v>114</v>
      </c>
      <c r="B75" s="60"/>
      <c r="C75" s="60"/>
      <c r="D75" s="60"/>
      <c r="E75" s="60"/>
    </row>
    <row r="76" spans="1:5" ht="18.75" customHeight="1">
      <c r="A76" s="60" t="s">
        <v>115</v>
      </c>
      <c r="B76" s="60"/>
      <c r="C76" s="60"/>
      <c r="D76" s="60"/>
      <c r="E76" s="60"/>
    </row>
    <row r="77" spans="1:5" ht="18.75" customHeight="1">
      <c r="A77" s="60" t="s">
        <v>116</v>
      </c>
      <c r="B77" s="60"/>
      <c r="C77" s="60"/>
      <c r="D77" s="60"/>
      <c r="E77" s="60"/>
    </row>
    <row r="78" spans="1:5" ht="18.75" customHeight="1">
      <c r="A78" s="60" t="s">
        <v>117</v>
      </c>
      <c r="B78" s="60"/>
      <c r="C78" s="60"/>
      <c r="D78" s="60"/>
      <c r="E78" s="60"/>
    </row>
    <row r="79" spans="1:5" ht="18.75" customHeight="1">
      <c r="A79" s="60" t="s">
        <v>125</v>
      </c>
      <c r="B79" s="60"/>
      <c r="C79" s="60"/>
      <c r="D79" s="60"/>
      <c r="E79" s="60"/>
    </row>
    <row r="80" spans="1:5" ht="18.75" customHeight="1">
      <c r="A80" s="60" t="s">
        <v>118</v>
      </c>
      <c r="B80" s="60"/>
      <c r="C80" s="60"/>
      <c r="D80" s="60"/>
      <c r="E80" s="60"/>
    </row>
    <row r="81" spans="1:5" ht="18.75" customHeight="1">
      <c r="A81" s="60" t="s">
        <v>119</v>
      </c>
      <c r="B81" s="60"/>
      <c r="C81" s="60"/>
      <c r="D81" s="60"/>
      <c r="E81" s="60"/>
    </row>
    <row r="82" spans="1:5" ht="33" customHeight="1">
      <c r="A82" s="60" t="s">
        <v>120</v>
      </c>
      <c r="B82" s="60"/>
      <c r="C82" s="60"/>
      <c r="D82" s="60"/>
      <c r="E82" s="60"/>
    </row>
    <row r="83" spans="1:5" ht="18.75" customHeight="1">
      <c r="A83" s="60" t="s">
        <v>121</v>
      </c>
      <c r="B83" s="60"/>
      <c r="C83" s="60"/>
      <c r="D83" s="60"/>
      <c r="E83" s="60"/>
    </row>
    <row r="84" spans="1:5" ht="18.75" customHeight="1">
      <c r="A84" s="60" t="s">
        <v>122</v>
      </c>
      <c r="B84" s="60"/>
      <c r="C84" s="60"/>
      <c r="D84" s="60"/>
      <c r="E84" s="60"/>
    </row>
    <row r="85" spans="1:5" ht="18.75" customHeight="1">
      <c r="A85" s="60" t="s">
        <v>123</v>
      </c>
      <c r="B85" s="60"/>
      <c r="C85" s="60"/>
      <c r="D85" s="60"/>
      <c r="E85" s="60"/>
    </row>
    <row r="86" spans="1:5" ht="18.75" customHeight="1">
      <c r="A86" s="60" t="s">
        <v>124</v>
      </c>
      <c r="B86" s="60"/>
      <c r="C86" s="60"/>
      <c r="D86" s="60"/>
      <c r="E86" s="60"/>
    </row>
    <row r="87" spans="1:5" ht="15.75">
      <c r="A87" s="30"/>
      <c r="B87" s="30"/>
      <c r="C87" s="29"/>
      <c r="D87" s="30"/>
      <c r="E87" s="30"/>
    </row>
    <row r="88" spans="1:5" ht="12.75">
      <c r="A88" s="30"/>
      <c r="B88" s="30"/>
      <c r="C88" s="30"/>
      <c r="D88" s="30"/>
      <c r="E88" s="30"/>
    </row>
    <row r="89" spans="1:5" ht="12.75" customHeight="1">
      <c r="A89" s="60" t="s">
        <v>25</v>
      </c>
      <c r="B89" s="60"/>
      <c r="C89" s="60"/>
      <c r="D89" s="60"/>
      <c r="E89" s="60"/>
    </row>
    <row r="90" spans="1:5" ht="15.75">
      <c r="A90" s="60" t="s">
        <v>112</v>
      </c>
      <c r="B90" s="60"/>
      <c r="C90" s="60"/>
      <c r="D90" s="60"/>
      <c r="E90" s="60"/>
    </row>
    <row r="91" ht="12.75">
      <c r="B91" s="31"/>
    </row>
    <row r="92" ht="12.75">
      <c r="B92" s="31"/>
    </row>
  </sheetData>
  <sheetProtection/>
  <mergeCells count="26">
    <mergeCell ref="A17:A25"/>
    <mergeCell ref="A80:E80"/>
    <mergeCell ref="A81:E81"/>
    <mergeCell ref="A77:E77"/>
    <mergeCell ref="A78:E78"/>
    <mergeCell ref="A79:E79"/>
    <mergeCell ref="A90:E90"/>
    <mergeCell ref="A51:A53"/>
    <mergeCell ref="A84:E84"/>
    <mergeCell ref="A83:E83"/>
    <mergeCell ref="A75:E75"/>
    <mergeCell ref="A82:E82"/>
    <mergeCell ref="A85:E85"/>
    <mergeCell ref="A86:E86"/>
    <mergeCell ref="A89:E89"/>
    <mergeCell ref="A64:A69"/>
    <mergeCell ref="E1:E4"/>
    <mergeCell ref="A5:E5"/>
    <mergeCell ref="A7:A9"/>
    <mergeCell ref="A76:E76"/>
    <mergeCell ref="A74:E74"/>
    <mergeCell ref="A73:E73"/>
    <mergeCell ref="A57:A61"/>
    <mergeCell ref="A41:A49"/>
    <mergeCell ref="A36:A40"/>
    <mergeCell ref="A12:A16"/>
  </mergeCells>
  <printOptions/>
  <pageMargins left="0.3937007874015748" right="0.3937007874015748" top="0.7874015748031497" bottom="0.3937007874015748" header="0.196850393700787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ГАС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Бондаренко Н.Д.</dc:creator>
  <cp:keywords/>
  <dc:description/>
  <cp:lastModifiedBy>Чекина</cp:lastModifiedBy>
  <cp:lastPrinted>2014-09-15T03:49:56Z</cp:lastPrinted>
  <dcterms:created xsi:type="dcterms:W3CDTF">2013-12-20T07:54:25Z</dcterms:created>
  <dcterms:modified xsi:type="dcterms:W3CDTF">2014-09-15T03:50:09Z</dcterms:modified>
  <cp:category/>
  <cp:version/>
  <cp:contentType/>
  <cp:contentStatus/>
</cp:coreProperties>
</file>